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3차시\적용하기\"/>
    </mc:Choice>
  </mc:AlternateContent>
  <bookViews>
    <workbookView xWindow="0" yWindow="0" windowWidth="28800" windowHeight="13245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<sst xmlns="http://schemas.openxmlformats.org/spreadsheetml/2006/main" count="30" uniqueCount="25">
  <si>
    <t>사번</t>
    <phoneticPr fontId="2" type="noConversion"/>
  </si>
  <si>
    <t>성명</t>
    <phoneticPr fontId="2" type="noConversion"/>
  </si>
  <si>
    <t>사원</t>
  </si>
  <si>
    <t>과장</t>
  </si>
  <si>
    <t>부장</t>
  </si>
  <si>
    <t>차장</t>
  </si>
  <si>
    <t>연봉</t>
    <phoneticPr fontId="2" type="noConversion"/>
  </si>
  <si>
    <t>직책</t>
    <phoneticPr fontId="2" type="noConversion"/>
  </si>
  <si>
    <t>부서</t>
    <phoneticPr fontId="2" type="noConversion"/>
  </si>
  <si>
    <t>NNIT1167</t>
  </si>
  <si>
    <t>NNIT2010</t>
  </si>
  <si>
    <t>NNIT2206</t>
  </si>
  <si>
    <t>NNIT2962</t>
  </si>
  <si>
    <t>NNIT3919</t>
  </si>
  <si>
    <t>NNIT1981</t>
  </si>
  <si>
    <t>NNIT3785</t>
  </si>
  <si>
    <t>NNIT2989</t>
  </si>
  <si>
    <t>이성원</t>
  </si>
  <si>
    <t>유재식</t>
  </si>
  <si>
    <t>박명순</t>
  </si>
  <si>
    <t>정준희</t>
  </si>
  <si>
    <t>전현모</t>
  </si>
  <si>
    <t>지성진</t>
  </si>
  <si>
    <t>김용민</t>
  </si>
  <si>
    <t>이광순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</si>
</sst>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1" fontId="0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41" fontId="4" fillId="2" borderId="1" xfId="1" applyFont="1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41" fontId="0" fillId="0" borderId="1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9" sqref="F9"/>
    </sheetView>
  </sheetViews>
  <sheetFormatPr defaultRowHeight="16.5" x14ac:dyDescent="0.3"/>
  <cols>
    <col min="1" max="1" width="10.625" customWidth="1"/>
    <col min="2" max="4" width="11.375" customWidth="1"/>
    <col min="5" max="5" width="15.75" style="4" hidden="1" customWidth="1"/>
    <col min="6" max="6" width="15.25" customWidth="1"/>
  </cols>
  <sheetData>
    <row r="1" spans="1:6" x14ac:dyDescent="0.3">
      <c r="A1" s="5" t="s">
        <v>0</v>
      </c>
      <c r="B1" s="5" t="s">
        <v>1</v>
      </c>
      <c r="C1" s="5" t="s">
        <v>7</v>
      </c>
      <c r="D1" s="5" t="s">
        <v>8</v>
      </c>
      <c r="E1" s="6" t="s">
        <v>6</v>
      </c>
      <c r="F1" s="5" t="s">
        <v>6</v>
      </c>
    </row>
    <row r="2" spans="1:6" x14ac:dyDescent="0.3">
      <c r="A2" s="1" t="s">
        <v>9</v>
      </c>
      <c r="B2" s="2" t="s">
        <v>17</v>
      </c>
      <c r="C2" s="2" t="s">
        <v>4</v>
      </c>
      <c r="D2" s="2" t="str">
        <f>CHOOSE(MID(A2,5,1),"영업부","마케팅부","경리부")</f>
        <v>영업부</v>
      </c>
      <c r="E2" s="7">
        <v>71513240</v>
      </c>
      <c r="F2" s="8">
        <f>ROUND(E2,-5)</f>
        <v>71500000</v>
      </c>
    </row>
    <row r="3" spans="1:6" x14ac:dyDescent="0.3">
      <c r="A3" s="1" t="s">
        <v>10</v>
      </c>
      <c r="B3" s="2" t="s">
        <v>18</v>
      </c>
      <c r="C3" s="2" t="s">
        <v>3</v>
      </c>
      <c r="D3" s="2" t="str">
        <f t="shared" ref="D3:D9" si="0">CHOOSE(MID(A3,5,1),"영업부","마케팅부","경리부")</f>
        <v>마케팅부</v>
      </c>
      <c r="E3" s="7">
        <v>57513000</v>
      </c>
      <c r="F3" s="8">
        <f t="shared" ref="F3:F9" si="1">ROUND(E3,-5)</f>
        <v>57500000</v>
      </c>
    </row>
    <row r="4" spans="1:6" x14ac:dyDescent="0.3">
      <c r="A4" s="1" t="s">
        <v>11</v>
      </c>
      <c r="B4" s="2" t="s">
        <v>19</v>
      </c>
      <c r="C4" s="2" t="s">
        <v>2</v>
      </c>
      <c r="D4" s="2" t="str">
        <f t="shared" si="0"/>
        <v>마케팅부</v>
      </c>
      <c r="E4" s="7">
        <v>25784000</v>
      </c>
      <c r="F4" s="8">
        <f t="shared" si="1"/>
        <v>25800000</v>
      </c>
    </row>
    <row r="5" spans="1:6" x14ac:dyDescent="0.3">
      <c r="A5" s="1" t="s">
        <v>12</v>
      </c>
      <c r="B5" s="3" t="s">
        <v>20</v>
      </c>
      <c r="C5" s="3" t="s">
        <v>2</v>
      </c>
      <c r="D5" s="2" t="str">
        <f t="shared" si="0"/>
        <v>마케팅부</v>
      </c>
      <c r="E5" s="7">
        <v>26585100</v>
      </c>
      <c r="F5" s="8">
        <f t="shared" si="1"/>
        <v>26600000</v>
      </c>
    </row>
    <row r="6" spans="1:6" x14ac:dyDescent="0.3">
      <c r="A6" s="1" t="s">
        <v>13</v>
      </c>
      <c r="B6" s="2" t="s">
        <v>21</v>
      </c>
      <c r="C6" s="2" t="s">
        <v>3</v>
      </c>
      <c r="D6" s="2" t="str">
        <f t="shared" si="0"/>
        <v>경리부</v>
      </c>
      <c r="E6" s="7">
        <v>51022460</v>
      </c>
      <c r="F6" s="8">
        <f t="shared" si="1"/>
        <v>51000000</v>
      </c>
    </row>
    <row r="7" spans="1:6" x14ac:dyDescent="0.3">
      <c r="A7" s="1" t="s">
        <v>14</v>
      </c>
      <c r="B7" s="2" t="s">
        <v>22</v>
      </c>
      <c r="C7" s="2" t="s">
        <v>2</v>
      </c>
      <c r="D7" s="2" t="str">
        <f t="shared" si="0"/>
        <v>영업부</v>
      </c>
      <c r="E7" s="7">
        <v>30259800</v>
      </c>
      <c r="F7" s="8">
        <f t="shared" si="1"/>
        <v>30300000</v>
      </c>
    </row>
    <row r="8" spans="1:6" x14ac:dyDescent="0.3">
      <c r="A8" s="1" t="s">
        <v>15</v>
      </c>
      <c r="B8" s="2" t="s">
        <v>23</v>
      </c>
      <c r="C8" s="2" t="s">
        <v>4</v>
      </c>
      <c r="D8" s="2" t="str">
        <f t="shared" si="0"/>
        <v>경리부</v>
      </c>
      <c r="E8" s="7">
        <v>79546520</v>
      </c>
      <c r="F8" s="8">
        <f t="shared" si="1"/>
        <v>79500000</v>
      </c>
    </row>
    <row r="9" spans="1:6" x14ac:dyDescent="0.3">
      <c r="A9" s="1" t="s">
        <v>16</v>
      </c>
      <c r="B9" s="3" t="s">
        <v>24</v>
      </c>
      <c r="C9" s="3" t="s">
        <v>5</v>
      </c>
      <c r="D9" s="2" t="str">
        <f t="shared" si="0"/>
        <v>마케팅부</v>
      </c>
      <c r="E9" s="7">
        <v>65486000</v>
      </c>
      <c r="F9" s="8">
        <f t="shared" si="1"/>
        <v>65500000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2017-07-06T09:28:28Z</dcterms:created>
  <dcterms:modified xsi:type="dcterms:W3CDTF">2017-07-06T10:03:44Z</dcterms:modified>
</cp:coreProperties>
</file>