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차트\"/>
    </mc:Choice>
  </mc:AlternateContent>
  <bookViews>
    <workbookView xWindow="0" yWindow="0" windowWidth="15396" windowHeight="72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6" i="1"/>
  <c r="G7" i="1"/>
  <c r="G8" i="1"/>
  <c r="G9" i="1"/>
  <c r="G10" i="1"/>
  <c r="G5" i="1"/>
  <c r="B11" i="1"/>
  <c r="C11" i="1"/>
  <c r="D11" i="1"/>
  <c r="F11" i="1" s="1"/>
  <c r="E11" i="1"/>
  <c r="F5" i="1"/>
  <c r="F6" i="1"/>
  <c r="F7" i="1"/>
  <c r="F8" i="1"/>
  <c r="F9" i="1"/>
  <c r="F10" i="1"/>
</calcChain>
</file>

<file path=xl/sharedStrings.xml><?xml version="1.0" encoding="utf-8"?>
<sst xmlns="http://schemas.openxmlformats.org/spreadsheetml/2006/main" count="16" uniqueCount="16">
  <si>
    <t>지역</t>
    <phoneticPr fontId="2" type="noConversion"/>
  </si>
  <si>
    <t>1분기</t>
    <phoneticPr fontId="2" type="noConversion"/>
  </si>
  <si>
    <t>2분기</t>
  </si>
  <si>
    <t>3분기</t>
  </si>
  <si>
    <t>4분기</t>
  </si>
  <si>
    <t>총매출</t>
    <phoneticPr fontId="2" type="noConversion"/>
  </si>
  <si>
    <t>평균매출</t>
    <phoneticPr fontId="2" type="noConversion"/>
  </si>
  <si>
    <t>미국</t>
    <phoneticPr fontId="2" type="noConversion"/>
  </si>
  <si>
    <t>캐나다</t>
    <phoneticPr fontId="2" type="noConversion"/>
  </si>
  <si>
    <t>브라질</t>
    <phoneticPr fontId="2" type="noConversion"/>
  </si>
  <si>
    <t>우르과이</t>
    <phoneticPr fontId="2" type="noConversion"/>
  </si>
  <si>
    <t>파라과이</t>
    <phoneticPr fontId="2" type="noConversion"/>
  </si>
  <si>
    <t>멕시코</t>
    <phoneticPr fontId="2" type="noConversion"/>
  </si>
  <si>
    <t>계</t>
    <phoneticPr fontId="2" type="noConversion"/>
  </si>
  <si>
    <t>(단위:1000)</t>
    <phoneticPr fontId="2" type="noConversion"/>
  </si>
  <si>
    <t>북남미 분기별 매출현황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</si>
</sst>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1" fontId="0" fillId="0" borderId="1" xfId="1" applyFont="1" applyBorder="1">
      <alignment vertical="center"/>
    </xf>
    <xf numFmtId="41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3" fillId="0" borderId="2" xfId="0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1,3</a:t>
            </a:r>
            <a:r>
              <a:rPr lang="ko-KR"/>
              <a:t>분기 매출현황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1분기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Sheet1!$A$5:$A$10</c:f>
              <c:strCache>
                <c:ptCount val="6"/>
                <c:pt idx="0">
                  <c:v>미국</c:v>
                </c:pt>
                <c:pt idx="1">
                  <c:v>캐나다</c:v>
                </c:pt>
                <c:pt idx="2">
                  <c:v>우르과이</c:v>
                </c:pt>
                <c:pt idx="3">
                  <c:v>브라질</c:v>
                </c:pt>
                <c:pt idx="4">
                  <c:v>파라과이</c:v>
                </c:pt>
                <c:pt idx="5">
                  <c:v>멕시코</c:v>
                </c:pt>
              </c:strCache>
            </c:strRef>
          </c:cat>
          <c:val>
            <c:numRef>
              <c:f>Sheet1!$B$5:$B$10</c:f>
              <c:numCache>
                <c:formatCode>_(* #,##0_);_(* \(#,##0\);_(* "-"_);_(@_)</c:formatCode>
                <c:ptCount val="6"/>
                <c:pt idx="0">
                  <c:v>3152</c:v>
                </c:pt>
                <c:pt idx="1">
                  <c:v>6324</c:v>
                </c:pt>
                <c:pt idx="2">
                  <c:v>4153</c:v>
                </c:pt>
                <c:pt idx="3">
                  <c:v>2421</c:v>
                </c:pt>
                <c:pt idx="4">
                  <c:v>2156</c:v>
                </c:pt>
                <c:pt idx="5">
                  <c:v>3513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C8-46E6-A85E-4E6853391E09}"/>
            </c:ext>
          </c:extLst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3분기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Sheet1!$A$5:$A$10</c:f>
              <c:strCache>
                <c:ptCount val="6"/>
                <c:pt idx="0">
                  <c:v>미국</c:v>
                </c:pt>
                <c:pt idx="1">
                  <c:v>캐나다</c:v>
                </c:pt>
                <c:pt idx="2">
                  <c:v>우르과이</c:v>
                </c:pt>
                <c:pt idx="3">
                  <c:v>브라질</c:v>
                </c:pt>
                <c:pt idx="4">
                  <c:v>파라과이</c:v>
                </c:pt>
                <c:pt idx="5">
                  <c:v>멕시코</c:v>
                </c:pt>
              </c:strCache>
            </c:strRef>
          </c:cat>
          <c:val>
            <c:numRef>
              <c:f>Sheet1!$D$5:$D$10</c:f>
              <c:numCache>
                <c:formatCode>_(* #,##0_);_(* \(#,##0\);_(* "-"_);_(@_)</c:formatCode>
                <c:ptCount val="6"/>
                <c:pt idx="0">
                  <c:v>3541</c:v>
                </c:pt>
                <c:pt idx="1">
                  <c:v>3051</c:v>
                </c:pt>
                <c:pt idx="2">
                  <c:v>2954</c:v>
                </c:pt>
                <c:pt idx="3">
                  <c:v>6324</c:v>
                </c:pt>
                <c:pt idx="4">
                  <c:v>5001</c:v>
                </c:pt>
                <c:pt idx="5">
                  <c:v>4523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7C8-46E6-A85E-4E6853391E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4027800"/>
        <c:axId val="244028128"/>
      </c:lineChart>
      <c:catAx>
        <c:axId val="244027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44028128"/>
        <c:crosses val="autoZero"/>
        <c:auto val="1"/>
        <c:lblAlgn val="ctr"/>
        <c:lblOffset val="100"/>
        <c:noMultiLvlLbl val="0"/>
      </c:catAx>
      <c:valAx>
        <c:axId val="24402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/>
                  <a:t>금액</a:t>
                </a:r>
              </a:p>
            </c:rich>
          </c:tx>
          <c:layout>
            <c:manualLayout>
              <c:xMode val="edge"/>
              <c:yMode val="edge"/>
              <c:x val="0.10277777777777776"/>
              <c:y val="5.35108632254301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44027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Sheet1!$G$4</c:f>
              <c:strCache>
                <c:ptCount val="1"/>
                <c:pt idx="0">
                  <c:v>평균매출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A9C-4BF4-A09B-54D97C81D1B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A9C-4BF4-A09B-54D97C81D1B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A9C-4BF4-A09B-54D97C81D1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A9C-4BF4-A09B-54D97C81D1B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A9C-4BF4-A09B-54D97C81D1B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A9C-4BF4-A09B-54D97C81D1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Sheet1!$A$5:$A$10</c:f>
              <c:strCache>
                <c:ptCount val="6"/>
                <c:pt idx="0">
                  <c:v>미국</c:v>
                </c:pt>
                <c:pt idx="1">
                  <c:v>캐나다</c:v>
                </c:pt>
                <c:pt idx="2">
                  <c:v>우르과이</c:v>
                </c:pt>
                <c:pt idx="3">
                  <c:v>브라질</c:v>
                </c:pt>
                <c:pt idx="4">
                  <c:v>파라과이</c:v>
                </c:pt>
                <c:pt idx="5">
                  <c:v>멕시코</c:v>
                </c:pt>
              </c:strCache>
            </c:strRef>
          </c:cat>
          <c:val>
            <c:numRef>
              <c:f>Sheet1!$G$5:$G$10</c:f>
              <c:numCache>
                <c:formatCode>_(* #,##0_);_(* \(#,##0\);_(* "-"_);_(@_)</c:formatCode>
                <c:ptCount val="6"/>
                <c:pt idx="0">
                  <c:v>4483.75</c:v>
                </c:pt>
                <c:pt idx="1">
                  <c:v>4595.25</c:v>
                </c:pt>
                <c:pt idx="2">
                  <c:v>3693.25</c:v>
                </c:pt>
                <c:pt idx="3">
                  <c:v>3463.75</c:v>
                </c:pt>
                <c:pt idx="4">
                  <c:v>4227.75</c:v>
                </c:pt>
                <c:pt idx="5">
                  <c:v>3457.75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C-428E-B5DB-79F8C93B8D2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1분기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미국</c:v>
                </c:pt>
                <c:pt idx="1">
                  <c:v>캐나다</c:v>
                </c:pt>
                <c:pt idx="2">
                  <c:v>우르과이</c:v>
                </c:pt>
                <c:pt idx="3">
                  <c:v>브라질</c:v>
                </c:pt>
                <c:pt idx="4">
                  <c:v>파라과이</c:v>
                </c:pt>
                <c:pt idx="5">
                  <c:v>멕시코</c:v>
                </c:pt>
              </c:strCache>
            </c:strRef>
          </c:cat>
          <c:val>
            <c:numRef>
              <c:f>Sheet1!$B$5:$B$10</c:f>
              <c:numCache>
                <c:formatCode>_(* #,##0_);_(* \(#,##0\);_(* "-"_);_(@_)</c:formatCode>
                <c:ptCount val="6"/>
                <c:pt idx="0">
                  <c:v>3152</c:v>
                </c:pt>
                <c:pt idx="1">
                  <c:v>6324</c:v>
                </c:pt>
                <c:pt idx="2">
                  <c:v>4153</c:v>
                </c:pt>
                <c:pt idx="3">
                  <c:v>2421</c:v>
                </c:pt>
                <c:pt idx="4">
                  <c:v>2156</c:v>
                </c:pt>
                <c:pt idx="5">
                  <c:v>3513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B7-436B-951C-80504C8131AF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2분기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미국</c:v>
                </c:pt>
                <c:pt idx="1">
                  <c:v>캐나다</c:v>
                </c:pt>
                <c:pt idx="2">
                  <c:v>우르과이</c:v>
                </c:pt>
                <c:pt idx="3">
                  <c:v>브라질</c:v>
                </c:pt>
                <c:pt idx="4">
                  <c:v>파라과이</c:v>
                </c:pt>
                <c:pt idx="5">
                  <c:v>멕시코</c:v>
                </c:pt>
              </c:strCache>
            </c:strRef>
          </c:cat>
          <c:val>
            <c:numRef>
              <c:f>Sheet1!$C$5:$C$10</c:f>
              <c:numCache>
                <c:formatCode>_(* #,##0_);_(* \(#,##0\);_(* "-"_);_(@_)</c:formatCode>
                <c:ptCount val="6"/>
                <c:pt idx="0">
                  <c:v>5121</c:v>
                </c:pt>
                <c:pt idx="1">
                  <c:v>2465</c:v>
                </c:pt>
                <c:pt idx="2">
                  <c:v>2154</c:v>
                </c:pt>
                <c:pt idx="3">
                  <c:v>2954</c:v>
                </c:pt>
                <c:pt idx="4">
                  <c:v>3242</c:v>
                </c:pt>
                <c:pt idx="5">
                  <c:v>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B7-436B-951C-80504C8131AF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3분기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미국</c:v>
                </c:pt>
                <c:pt idx="1">
                  <c:v>캐나다</c:v>
                </c:pt>
                <c:pt idx="2">
                  <c:v>우르과이</c:v>
                </c:pt>
                <c:pt idx="3">
                  <c:v>브라질</c:v>
                </c:pt>
                <c:pt idx="4">
                  <c:v>파라과이</c:v>
                </c:pt>
                <c:pt idx="5">
                  <c:v>멕시코</c:v>
                </c:pt>
              </c:strCache>
            </c:strRef>
          </c:cat>
          <c:val>
            <c:numRef>
              <c:f>Sheet1!$D$5:$D$10</c:f>
              <c:numCache>
                <c:formatCode>_(* #,##0_);_(* \(#,##0\);_(* "-"_);_(@_)</c:formatCode>
                <c:ptCount val="6"/>
                <c:pt idx="0">
                  <c:v>3541</c:v>
                </c:pt>
                <c:pt idx="1">
                  <c:v>3051</c:v>
                </c:pt>
                <c:pt idx="2">
                  <c:v>2954</c:v>
                </c:pt>
                <c:pt idx="3">
                  <c:v>6324</c:v>
                </c:pt>
                <c:pt idx="4">
                  <c:v>5001</c:v>
                </c:pt>
                <c:pt idx="5">
                  <c:v>4523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B7-436B-951C-80504C8131AF}"/>
            </c:ext>
          </c:extLst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4분기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미국</c:v>
                </c:pt>
                <c:pt idx="1">
                  <c:v>캐나다</c:v>
                </c:pt>
                <c:pt idx="2">
                  <c:v>우르과이</c:v>
                </c:pt>
                <c:pt idx="3">
                  <c:v>브라질</c:v>
                </c:pt>
                <c:pt idx="4">
                  <c:v>파라과이</c:v>
                </c:pt>
                <c:pt idx="5">
                  <c:v>멕시코</c:v>
                </c:pt>
              </c:strCache>
            </c:strRef>
          </c:cat>
          <c:val>
            <c:numRef>
              <c:f>Sheet1!$E$5:$E$10</c:f>
              <c:numCache>
                <c:formatCode>_(* #,##0_);_(* \(#,##0\);_(* "-"_);_(@_)</c:formatCode>
                <c:ptCount val="6"/>
                <c:pt idx="0">
                  <c:v>6121</c:v>
                </c:pt>
                <c:pt idx="1">
                  <c:v>6541</c:v>
                </c:pt>
                <c:pt idx="2">
                  <c:v>5512</c:v>
                </c:pt>
                <c:pt idx="3">
                  <c:v>2156</c:v>
                </c:pt>
                <c:pt idx="4">
                  <c:v>6512</c:v>
                </c:pt>
                <c:pt idx="5">
                  <c:v>4232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B7-436B-951C-80504C813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46928016"/>
        <c:axId val="646928344"/>
      </c:barChart>
      <c:lineChart>
        <c:grouping val="standard"/>
        <c:varyColors val="0"/>
        <c:ser>
          <c:idx val="4"/>
          <c:order val="4"/>
          <c:tx>
            <c:strRef>
              <c:f>Sheet1!$F$4</c:f>
              <c:strCache>
                <c:ptCount val="1"/>
                <c:pt idx="0">
                  <c:v>총매출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Sheet1!$A$5:$A$10</c:f>
              <c:strCache>
                <c:ptCount val="6"/>
                <c:pt idx="0">
                  <c:v>미국</c:v>
                </c:pt>
                <c:pt idx="1">
                  <c:v>캐나다</c:v>
                </c:pt>
                <c:pt idx="2">
                  <c:v>우르과이</c:v>
                </c:pt>
                <c:pt idx="3">
                  <c:v>브라질</c:v>
                </c:pt>
                <c:pt idx="4">
                  <c:v>파라과이</c:v>
                </c:pt>
                <c:pt idx="5">
                  <c:v>멕시코</c:v>
                </c:pt>
              </c:strCache>
            </c:strRef>
          </c:cat>
          <c:val>
            <c:numRef>
              <c:f>Sheet1!$F$5:$F$10</c:f>
              <c:numCache>
                <c:formatCode>_(* #,##0_);_(* \(#,##0\);_(* "-"_);_(@_)</c:formatCode>
                <c:ptCount val="6"/>
                <c:pt idx="0">
                  <c:v>17935</c:v>
                </c:pt>
                <c:pt idx="1">
                  <c:v>18381</c:v>
                </c:pt>
                <c:pt idx="2">
                  <c:v>14773</c:v>
                </c:pt>
                <c:pt idx="3">
                  <c:v>13855</c:v>
                </c:pt>
                <c:pt idx="4">
                  <c:v>16911</c:v>
                </c:pt>
                <c:pt idx="5">
                  <c:v>13831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6B7-436B-951C-80504C813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4195000"/>
        <c:axId val="574194344"/>
      </c:lineChart>
      <c:catAx>
        <c:axId val="64692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46928344"/>
        <c:crosses val="autoZero"/>
        <c:auto val="1"/>
        <c:lblAlgn val="ctr"/>
        <c:lblOffset val="100"/>
        <c:noMultiLvlLbl val="0"/>
      </c:catAx>
      <c:valAx>
        <c:axId val="646928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46928016"/>
        <c:crosses val="autoZero"/>
        <c:crossBetween val="between"/>
      </c:valAx>
      <c:valAx>
        <c:axId val="574194344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74195000"/>
        <c:crosses val="max"/>
        <c:crossBetween val="between"/>
      </c:valAx>
      <c:catAx>
        <c:axId val="574195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41943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384810</xdr:colOff>
      <xdr:row>11</xdr:row>
      <xdr:rowOff>952</xdr:rowOff>
    </xdr:from>
    <xdr:to>
      <xdr:col>10</xdr:col>
      <xdr:colOff>765810</xdr:colOff>
      <xdr:row>24</xdr:row>
      <xdr:rowOff>18097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2F8E94FC-9156-42BF-8B8F-753ACC8F35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731520</xdr:colOff>
      <xdr:row>11</xdr:row>
      <xdr:rowOff>952</xdr:rowOff>
    </xdr:from>
    <xdr:to>
      <xdr:col>16</xdr:col>
      <xdr:colOff>274320</xdr:colOff>
      <xdr:row>24</xdr:row>
      <xdr:rowOff>20002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AF7D4380-58A8-4A08-97C8-BF49F2A1A5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212407</xdr:rowOff>
    </xdr:from>
    <xdr:to>
      <xdr:col>5</xdr:col>
      <xdr:colOff>381000</xdr:colOff>
      <xdr:row>24</xdr:row>
      <xdr:rowOff>8572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9E03D80B-1188-4DB9-96C3-EBA46529E1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tabSelected="1" topLeftCell="A7" workbookViewId="0">
      <selection activeCell="K25" sqref="K25"/>
    </sheetView>
  </sheetViews>
  <sheetFormatPr defaultColWidth="11" defaultRowHeight="17.399999999999999" x14ac:dyDescent="0.4"/>
  <sheetData>
    <row r="3" spans="1:8" ht="21" x14ac:dyDescent="0.4">
      <c r="A3" s="7" t="s">
        <v>15</v>
      </c>
      <c r="B3" s="5"/>
      <c r="C3" s="5"/>
      <c r="D3" s="5"/>
      <c r="E3" s="5"/>
      <c r="F3" s="5"/>
      <c r="G3" s="8" t="s">
        <v>14</v>
      </c>
      <c r="H3" s="6"/>
    </row>
    <row r="4" spans="1:8" x14ac:dyDescent="0.4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1:8" x14ac:dyDescent="0.4">
      <c r="A5" s="3" t="s">
        <v>7</v>
      </c>
      <c r="B5" s="1">
        <v>3152</v>
      </c>
      <c r="C5" s="1">
        <v>5121</v>
      </c>
      <c r="D5" s="1">
        <v>3541</v>
      </c>
      <c r="E5" s="1">
        <v>6121</v>
      </c>
      <c r="F5" s="1">
        <f t="shared" ref="F5:F11" si="0">SUM(B5:E5)</f>
        <v>17935</v>
      </c>
      <c r="G5" s="2">
        <f>AVERAGE(B5:E5)</f>
        <v>4483.75</v>
      </c>
    </row>
    <row r="6" spans="1:8" x14ac:dyDescent="0.4">
      <c r="A6" s="3" t="s">
        <v>8</v>
      </c>
      <c r="B6" s="1">
        <v>6324</v>
      </c>
      <c r="C6" s="1">
        <v>2465</v>
      </c>
      <c r="D6" s="1">
        <v>3051</v>
      </c>
      <c r="E6" s="1">
        <v>6541</v>
      </c>
      <c r="F6" s="1">
        <f t="shared" si="0"/>
        <v>18381</v>
      </c>
      <c r="G6" s="2">
        <f t="shared" ref="G6:G11" si="1">AVERAGE(B6:E6)</f>
        <v>4595.25</v>
      </c>
    </row>
    <row r="7" spans="1:8" x14ac:dyDescent="0.4">
      <c r="A7" s="3" t="s">
        <v>10</v>
      </c>
      <c r="B7" s="1">
        <v>4153</v>
      </c>
      <c r="C7" s="1">
        <v>2154</v>
      </c>
      <c r="D7" s="1">
        <v>2954</v>
      </c>
      <c r="E7" s="1">
        <v>5512</v>
      </c>
      <c r="F7" s="1">
        <f t="shared" si="0"/>
        <v>14773</v>
      </c>
      <c r="G7" s="2">
        <f t="shared" si="1"/>
        <v>3693.25</v>
      </c>
    </row>
    <row r="8" spans="1:8" x14ac:dyDescent="0.4">
      <c r="A8" s="3" t="s">
        <v>9</v>
      </c>
      <c r="B8" s="1">
        <v>2421</v>
      </c>
      <c r="C8" s="1">
        <v>2954</v>
      </c>
      <c r="D8" s="1">
        <v>6324</v>
      </c>
      <c r="E8" s="1">
        <v>2156</v>
      </c>
      <c r="F8" s="1">
        <f t="shared" si="0"/>
        <v>13855</v>
      </c>
      <c r="G8" s="2">
        <f t="shared" si="1"/>
        <v>3463.75</v>
      </c>
    </row>
    <row r="9" spans="1:8" x14ac:dyDescent="0.4">
      <c r="A9" s="3" t="s">
        <v>11</v>
      </c>
      <c r="B9" s="1">
        <v>2156</v>
      </c>
      <c r="C9" s="1">
        <v>3242</v>
      </c>
      <c r="D9" s="1">
        <v>5001</v>
      </c>
      <c r="E9" s="1">
        <v>6512</v>
      </c>
      <c r="F9" s="1">
        <f t="shared" si="0"/>
        <v>16911</v>
      </c>
      <c r="G9" s="2">
        <f t="shared" si="1"/>
        <v>4227.75</v>
      </c>
    </row>
    <row r="10" spans="1:8" x14ac:dyDescent="0.4">
      <c r="A10" s="3" t="s">
        <v>12</v>
      </c>
      <c r="B10" s="1">
        <v>3513</v>
      </c>
      <c r="C10" s="1">
        <v>1563</v>
      </c>
      <c r="D10" s="1">
        <v>4523</v>
      </c>
      <c r="E10" s="1">
        <v>4232</v>
      </c>
      <c r="F10" s="1">
        <f t="shared" si="0"/>
        <v>13831</v>
      </c>
      <c r="G10" s="2">
        <f t="shared" si="1"/>
        <v>3457.75</v>
      </c>
    </row>
    <row r="11" spans="1:8" x14ac:dyDescent="0.4">
      <c r="A11" s="3" t="s">
        <v>13</v>
      </c>
      <c r="B11" s="1">
        <f>SUM(B5:B10)</f>
        <v>21719</v>
      </c>
      <c r="C11" s="1">
        <f>SUM(C5:C10)</f>
        <v>17499</v>
      </c>
      <c r="D11" s="1">
        <f>SUM(D5:D10)</f>
        <v>25394</v>
      </c>
      <c r="E11" s="1">
        <f>SUM(E5:E10)</f>
        <v>31074</v>
      </c>
      <c r="F11" s="1">
        <f t="shared" si="0"/>
        <v>95686</v>
      </c>
      <c r="G11" s="2">
        <f t="shared" si="1"/>
        <v>23921.5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성원</cp:lastModifiedBy>
  <dcterms:created xsi:type="dcterms:W3CDTF">2017-07-15T12:33:39Z</dcterms:created>
  <dcterms:modified xsi:type="dcterms:W3CDTF">2017-07-16T16:01:56Z</dcterms:modified>
</cp:coreProperties>
</file>